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11B45B3-DB96-4CBA-A0E9-7FB30FD5DD4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AM" sheetId="1" r:id="rId1"/>
    <sheet name="SABAH" sheetId="2" r:id="rId2"/>
    <sheet name="ÖĞLE" sheetId="6" r:id="rId3"/>
    <sheet name="Sayfa1" sheetId="5" state="hidden" r:id="rId4"/>
  </sheets>
  <definedNames>
    <definedName name="_xlnm.Print_Area" localSheetId="1">SABAH!$A$1:$E$29</definedName>
    <definedName name="_xlnm.Print_Area" localSheetId="0">TAM!$A$1:$D$26</definedName>
  </definedNames>
  <calcPr calcId="181029"/>
</workbook>
</file>

<file path=xl/calcChain.xml><?xml version="1.0" encoding="utf-8"?>
<calcChain xmlns="http://schemas.openxmlformats.org/spreadsheetml/2006/main">
  <c r="E27" i="5" l="1"/>
  <c r="B27" i="5"/>
  <c r="A27" i="5" l="1"/>
  <c r="D27" i="5" s="1"/>
  <c r="E16" i="5"/>
  <c r="B3" i="5"/>
  <c r="D1" i="5"/>
  <c r="A1" i="5"/>
  <c r="A19" i="5"/>
  <c r="D19" i="5" s="1"/>
  <c r="A15" i="5"/>
  <c r="D15" i="5" s="1"/>
  <c r="A11" i="5"/>
  <c r="D11" i="5" s="1"/>
  <c r="A10" i="5"/>
  <c r="D10" i="5" s="1"/>
  <c r="B6" i="5"/>
  <c r="B25" i="5"/>
  <c r="B24" i="5"/>
  <c r="B23" i="5"/>
  <c r="B22" i="5"/>
  <c r="B21" i="5"/>
  <c r="B19" i="5"/>
  <c r="B18" i="5"/>
  <c r="B17" i="5"/>
  <c r="B16" i="5"/>
  <c r="B15" i="5"/>
  <c r="B13" i="5"/>
  <c r="B12" i="5"/>
  <c r="B11" i="5"/>
  <c r="B10" i="5"/>
  <c r="B9" i="5"/>
  <c r="B7" i="5"/>
  <c r="B5" i="5"/>
  <c r="B4" i="5"/>
  <c r="A3" i="5"/>
  <c r="D3" i="5" s="1"/>
  <c r="A4" i="5" l="1"/>
  <c r="D4" i="5" s="1"/>
  <c r="A23" i="5"/>
  <c r="D23" i="5" s="1"/>
  <c r="E10" i="5"/>
  <c r="E17" i="5"/>
  <c r="E18" i="5"/>
  <c r="E25" i="5"/>
  <c r="E24" i="5"/>
  <c r="E23" i="5"/>
  <c r="E22" i="5"/>
  <c r="E21" i="5"/>
  <c r="E19" i="5"/>
  <c r="E15" i="5"/>
  <c r="E12" i="5"/>
  <c r="E9" i="5"/>
  <c r="E13" i="5"/>
  <c r="E11" i="5"/>
  <c r="E7" i="5"/>
  <c r="E5" i="5"/>
  <c r="E4" i="5"/>
  <c r="E3" i="5"/>
  <c r="E6" i="5"/>
  <c r="A7" i="5"/>
  <c r="D7" i="5" s="1"/>
  <c r="A13" i="5"/>
  <c r="D13" i="5" s="1"/>
  <c r="A12" i="5"/>
  <c r="D12" i="5" s="1"/>
  <c r="A17" i="5"/>
  <c r="D17" i="5" s="1"/>
  <c r="A25" i="5"/>
  <c r="D25" i="5" s="1"/>
  <c r="A6" i="5"/>
  <c r="D6" i="5" s="1"/>
  <c r="A9" i="5"/>
  <c r="D9" i="5" s="1"/>
  <c r="A18" i="5"/>
  <c r="D18" i="5" s="1"/>
  <c r="A22" i="5"/>
  <c r="D22" i="5" s="1"/>
  <c r="A24" i="5"/>
  <c r="D24" i="5" s="1"/>
  <c r="A21" i="5"/>
  <c r="D21" i="5" s="1"/>
  <c r="A16" i="5"/>
  <c r="D16" i="5" s="1"/>
  <c r="A5" i="5"/>
  <c r="D5" i="5" s="1"/>
</calcChain>
</file>

<file path=xl/sharedStrings.xml><?xml version="1.0" encoding="utf-8"?>
<sst xmlns="http://schemas.openxmlformats.org/spreadsheetml/2006/main" count="156" uniqueCount="62">
  <si>
    <t>TARİH</t>
  </si>
  <si>
    <t>ÖĞLE YEMEĞİ</t>
  </si>
  <si>
    <t>SABAH KAHVALTISI</t>
  </si>
  <si>
    <t>İYİ HAFTASONLARI TEVFİKBEY ANAOKULU ÇOCUKLARI…</t>
  </si>
  <si>
    <t>Melek DEMİR</t>
  </si>
  <si>
    <t xml:space="preserve">Okul Müdürü </t>
  </si>
  <si>
    <t>İYİ TATİLLER TEVFİKBEY ANAOKULU ÇOCUKLARI…</t>
  </si>
  <si>
    <t>YUMURTALI EKMEK-HELVA-PEYNİR-SÜT</t>
  </si>
  <si>
    <t>MERCİMEK Ç.-SEBZELİ PİLAV-YOĞURT</t>
  </si>
  <si>
    <t>ÜZÜMLÜ KURABİYE</t>
  </si>
  <si>
    <t>CEVİZLİ KURABİYE</t>
  </si>
  <si>
    <t>KIYMALI DÜRÜM AYRAN</t>
  </si>
  <si>
    <t>PEYNİRLİ OMLET-ZEYTİN-HELVA-M.ÇAYI</t>
  </si>
  <si>
    <t>MANDALİNA- TUZLU ÇUBUK</t>
  </si>
  <si>
    <t>SİMİT KAŞAR</t>
  </si>
  <si>
    <t>ÇİKOLATALI BİSKÜVİ</t>
  </si>
  <si>
    <t>PORTAKALLI KEK</t>
  </si>
  <si>
    <t>HAVUÇLU KEK</t>
  </si>
  <si>
    <t>PORTAKALLI KURABİYE</t>
  </si>
  <si>
    <t>ELMA-BİSKÜVİ</t>
  </si>
  <si>
    <t>ELMA- MAYALI POĞAÇA</t>
  </si>
  <si>
    <t>PORTAKAL- ÇUBUK KRAKER</t>
  </si>
  <si>
    <t>KIYMALI KARNIBAHAR- MAKARNA, ELMA</t>
  </si>
  <si>
    <t>Mehmet YILMAZ</t>
  </si>
  <si>
    <t>BİSKÜVİLİ PUDİNG</t>
  </si>
  <si>
    <t>ARA ÖĞÜN</t>
  </si>
  <si>
    <t>YOĞURT ÇORBASI-MAKARNA-MANDALİNA</t>
  </si>
  <si>
    <t>SEBZELİ TAVUK -BULGUR PLAVI -AYRAN</t>
  </si>
  <si>
    <t>SİMİT- KAŞAR-ZEYTİN-HELVA-IHLAMUR Ç.</t>
  </si>
  <si>
    <t>TOST -MEYVE ÇAYI</t>
  </si>
  <si>
    <t>ŞEHRİYE ÇORBASI-MANTI-ELMA</t>
  </si>
  <si>
    <t>K.PAZI YEMEĞİ-MAKARNA-REVANİ</t>
  </si>
  <si>
    <t>K. PATATES YEM.-BULGUR PLAVI-PORTAKAL</t>
  </si>
  <si>
    <t>E. KURU FASÜLYE-PİLAV-YOĞURT</t>
  </si>
  <si>
    <t>TARHANA ÇOR.-PEYNİRLİ BÖREK-AYRAN</t>
  </si>
  <si>
    <t>KIYMALI BEZELYE -BULGUR PİLAVI-AYRAN</t>
  </si>
  <si>
    <t>CUP KEK</t>
  </si>
  <si>
    <t>POĞAÇA</t>
  </si>
  <si>
    <t>İYİ HAFTASONLARI TEVFİKBEY ANAOKULU ÇOCUKLARI</t>
  </si>
  <si>
    <t>İYİ TATİLLER TEVFİKBEY ANAOKULU ÇOCUKLARI</t>
  </si>
  <si>
    <t xml:space="preserve">                               Mehmet YILMAZ</t>
  </si>
  <si>
    <t xml:space="preserve">                            Okul Müdürü </t>
  </si>
  <si>
    <t xml:space="preserve">                               Okul Müdürü </t>
  </si>
  <si>
    <t xml:space="preserve">                                 Mehmet YILMAZ</t>
  </si>
  <si>
    <t>ÇİKOLATALI KREP-ZEYTİN-M.ÇAYI</t>
  </si>
  <si>
    <t>KAYANA-PEYNİR-ZEYTİN-SÜT</t>
  </si>
  <si>
    <t>FIRINDA PATATES -PEYNİR-HELVA-IHLAMUR ÇAY</t>
  </si>
  <si>
    <t>FIRINDA PATATES -PEYNİR-HELVA- SÜT</t>
  </si>
  <si>
    <t>DOMATES ÇORBASI-PEYNİRLİ BÖREK</t>
  </si>
  <si>
    <t>FIRINDA PATATES OTURTMA-MAKARNA-ELMA</t>
  </si>
  <si>
    <t>Okul Müdürü</t>
  </si>
  <si>
    <t>OCAK 2024 TEVFİKBEY ANAOKULU'NUN TAM GÜN SINIFLARINA AİT YEMEK LİSTESİDİR</t>
  </si>
  <si>
    <t>OCAK 2024  TEVFİKBEY ANAOKULU'NUN
SABAHÇI SINIFLARINA AİT KAHVALTI LİSTESİDİR</t>
  </si>
  <si>
    <t>OCAK 2024 TEVFİKBEY ANAOKULU'NUN
SABAHÇI SINIFLARINA AİT KAHVALTI LİSTESİDİR</t>
  </si>
  <si>
    <t>OCAK 2024 TEVFİKBEY ANAOKULU'NUN
ÖĞLECİ SINIFLARINA AİT YEMEK LİSTESİDİR</t>
  </si>
  <si>
    <t>SİMİT-KAŞAR P.-ZEYTİN-HELVA-SÜT</t>
  </si>
  <si>
    <t>YUMURTA-HELVA-PEYNİR-ZEYTİN-SÜT</t>
  </si>
  <si>
    <t>ÇİKOLATALI KREP-ZEYTİN-PEYNİR-SÜT</t>
  </si>
  <si>
    <t>KAŞARLI OMLET-ZEYTİN-HELVA-IHLAMUR Ç.</t>
  </si>
  <si>
    <t>PEYNİRLİ OMLET-PEYNİR-REÇEL-M.ÇAYI</t>
  </si>
  <si>
    <t>ÇİK. EKMEK-HAŞ.YUMURTA-ZEYTİN-REÇEL-SÜT</t>
  </si>
  <si>
    <t>MERCİMEK ÇORBASI-MANTI-MANDALİNA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</si>
</sst>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i/>
      <sz val="18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0" xfId="0" applyFont="1"/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vertical="top" wrapText="1"/>
    </xf>
    <xf numFmtId="14" fontId="1" fillId="0" borderId="0" xfId="0" applyNumberFormat="1" applyFont="1"/>
    <xf numFmtId="0" fontId="5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view="pageBreakPreview" topLeftCell="A7" zoomScaleSheetLayoutView="100" workbookViewId="0">
      <selection activeCell="C14" sqref="C14:C18"/>
    </sheetView>
  </sheetViews>
  <sheetFormatPr defaultColWidth="9.140625" defaultRowHeight="15.75" x14ac:dyDescent="0.25"/>
  <cols>
    <col min="1" max="1" width="14.7109375" style="13" customWidth="1"/>
    <col min="2" max="2" width="51.85546875" style="14" customWidth="1"/>
    <col min="3" max="3" width="50.28515625" style="14" customWidth="1"/>
    <col min="4" max="4" width="34.42578125" style="14" customWidth="1"/>
    <col min="5" max="16384" width="9.140625" style="14"/>
  </cols>
  <sheetData>
    <row r="1" spans="1:7" s="1" customFormat="1" ht="15.95" customHeight="1" x14ac:dyDescent="0.25">
      <c r="A1" s="29" t="s">
        <v>51</v>
      </c>
      <c r="B1" s="29"/>
      <c r="C1" s="29"/>
      <c r="D1" s="29"/>
    </row>
    <row r="2" spans="1:7" s="1" customFormat="1" ht="15.95" customHeight="1" x14ac:dyDescent="0.25">
      <c r="A2" s="2" t="s">
        <v>0</v>
      </c>
      <c r="B2" s="3" t="s">
        <v>2</v>
      </c>
      <c r="C2" s="3" t="s">
        <v>1</v>
      </c>
      <c r="D2" s="3" t="s">
        <v>25</v>
      </c>
    </row>
    <row r="3" spans="1:7" s="1" customFormat="1" ht="15.95" customHeight="1" x14ac:dyDescent="0.25">
      <c r="A3" s="21">
        <v>45293</v>
      </c>
      <c r="B3" s="16" t="s">
        <v>46</v>
      </c>
      <c r="C3" s="18" t="s">
        <v>26</v>
      </c>
      <c r="D3" s="18" t="s">
        <v>24</v>
      </c>
    </row>
    <row r="4" spans="1:7" s="1" customFormat="1" ht="15.95" customHeight="1" x14ac:dyDescent="0.25">
      <c r="A4" s="21">
        <v>45294</v>
      </c>
      <c r="B4" s="16" t="s">
        <v>55</v>
      </c>
      <c r="C4" s="16" t="s">
        <v>27</v>
      </c>
      <c r="D4" s="18" t="s">
        <v>21</v>
      </c>
      <c r="G4" s="12"/>
    </row>
    <row r="5" spans="1:7" s="1" customFormat="1" ht="15.95" customHeight="1" x14ac:dyDescent="0.25">
      <c r="A5" s="21">
        <v>45295</v>
      </c>
      <c r="B5" s="18" t="s">
        <v>12</v>
      </c>
      <c r="C5" s="18" t="s">
        <v>8</v>
      </c>
      <c r="D5" s="18" t="s">
        <v>9</v>
      </c>
    </row>
    <row r="6" spans="1:7" s="1" customFormat="1" ht="15.95" customHeight="1" x14ac:dyDescent="0.25">
      <c r="A6" s="21">
        <v>45296</v>
      </c>
      <c r="B6" s="19" t="s">
        <v>45</v>
      </c>
      <c r="C6" s="18" t="s">
        <v>22</v>
      </c>
      <c r="D6" s="18" t="s">
        <v>20</v>
      </c>
    </row>
    <row r="7" spans="1:7" s="1" customFormat="1" ht="15.95" customHeight="1" x14ac:dyDescent="0.25">
      <c r="A7" s="30" t="s">
        <v>3</v>
      </c>
      <c r="B7" s="31"/>
      <c r="C7" s="31"/>
      <c r="D7" s="32"/>
    </row>
    <row r="8" spans="1:7" s="1" customFormat="1" ht="15.95" customHeight="1" x14ac:dyDescent="0.25">
      <c r="A8" s="21">
        <v>45299</v>
      </c>
      <c r="B8" s="16" t="s">
        <v>44</v>
      </c>
      <c r="C8" s="18" t="s">
        <v>30</v>
      </c>
      <c r="D8" s="18" t="s">
        <v>10</v>
      </c>
    </row>
    <row r="9" spans="1:7" s="1" customFormat="1" ht="15.95" customHeight="1" x14ac:dyDescent="0.25">
      <c r="A9" s="21">
        <v>45300</v>
      </c>
      <c r="B9" s="18" t="s">
        <v>7</v>
      </c>
      <c r="C9" s="18" t="s">
        <v>11</v>
      </c>
      <c r="D9" s="18" t="s">
        <v>13</v>
      </c>
      <c r="G9" s="12"/>
    </row>
    <row r="10" spans="1:7" s="1" customFormat="1" ht="15.95" customHeight="1" x14ac:dyDescent="0.25">
      <c r="A10" s="21">
        <v>45301</v>
      </c>
      <c r="B10" s="19" t="s">
        <v>28</v>
      </c>
      <c r="C10" s="18" t="s">
        <v>31</v>
      </c>
      <c r="D10" s="18" t="s">
        <v>17</v>
      </c>
    </row>
    <row r="11" spans="1:7" s="1" customFormat="1" ht="15.95" customHeight="1" x14ac:dyDescent="0.25">
      <c r="A11" s="21">
        <v>45302</v>
      </c>
      <c r="B11" s="18" t="s">
        <v>56</v>
      </c>
      <c r="C11" s="18" t="s">
        <v>48</v>
      </c>
      <c r="D11" s="19" t="s">
        <v>16</v>
      </c>
    </row>
    <row r="12" spans="1:7" s="1" customFormat="1" ht="15.95" customHeight="1" x14ac:dyDescent="0.25">
      <c r="A12" s="21">
        <v>45303</v>
      </c>
      <c r="B12" s="18" t="s">
        <v>59</v>
      </c>
      <c r="C12" s="18" t="s">
        <v>32</v>
      </c>
      <c r="D12" s="19" t="s">
        <v>14</v>
      </c>
    </row>
    <row r="13" spans="1:7" s="1" customFormat="1" ht="18.75" customHeight="1" x14ac:dyDescent="0.25">
      <c r="A13" s="30" t="s">
        <v>3</v>
      </c>
      <c r="B13" s="31"/>
      <c r="C13" s="31"/>
      <c r="D13" s="32"/>
    </row>
    <row r="14" spans="1:7" s="1" customFormat="1" ht="15.95" customHeight="1" x14ac:dyDescent="0.25">
      <c r="A14" s="22">
        <v>45306</v>
      </c>
      <c r="B14" s="16" t="s">
        <v>47</v>
      </c>
      <c r="C14" s="18" t="s">
        <v>49</v>
      </c>
      <c r="D14" s="18" t="s">
        <v>18</v>
      </c>
    </row>
    <row r="15" spans="1:7" s="1" customFormat="1" ht="15.95" customHeight="1" x14ac:dyDescent="0.25">
      <c r="A15" s="22">
        <v>45307</v>
      </c>
      <c r="B15" s="16" t="s">
        <v>29</v>
      </c>
      <c r="C15" s="18" t="s">
        <v>33</v>
      </c>
      <c r="D15" s="20" t="s">
        <v>19</v>
      </c>
    </row>
    <row r="16" spans="1:7" s="1" customFormat="1" ht="15.95" customHeight="1" x14ac:dyDescent="0.25">
      <c r="A16" s="22">
        <v>45308</v>
      </c>
      <c r="B16" s="18" t="s">
        <v>57</v>
      </c>
      <c r="C16" s="18" t="s">
        <v>34</v>
      </c>
      <c r="D16" s="18" t="s">
        <v>15</v>
      </c>
    </row>
    <row r="17" spans="1:4" s="1" customFormat="1" ht="15.95" customHeight="1" x14ac:dyDescent="0.25">
      <c r="A17" s="22">
        <v>45309</v>
      </c>
      <c r="B17" s="18" t="s">
        <v>58</v>
      </c>
      <c r="C17" s="18" t="s">
        <v>61</v>
      </c>
      <c r="D17" s="18" t="s">
        <v>36</v>
      </c>
    </row>
    <row r="18" spans="1:4" s="1" customFormat="1" x14ac:dyDescent="0.25">
      <c r="A18" s="22">
        <v>45310</v>
      </c>
      <c r="B18" s="18" t="s">
        <v>60</v>
      </c>
      <c r="C18" s="18" t="s">
        <v>35</v>
      </c>
      <c r="D18" s="18" t="s">
        <v>37</v>
      </c>
    </row>
    <row r="19" spans="1:4" s="1" customFormat="1" ht="23.25" x14ac:dyDescent="0.35">
      <c r="A19" s="28" t="s">
        <v>6</v>
      </c>
      <c r="B19" s="28"/>
      <c r="C19" s="28"/>
      <c r="D19" s="28"/>
    </row>
    <row r="20" spans="1:4" s="1" customFormat="1" x14ac:dyDescent="0.25"/>
    <row r="21" spans="1:4" s="1" customFormat="1" x14ac:dyDescent="0.25">
      <c r="A21" s="11"/>
      <c r="B21" s="11"/>
      <c r="D21" s="11"/>
    </row>
    <row r="22" spans="1:4" s="1" customFormat="1" x14ac:dyDescent="0.25">
      <c r="A22" s="6"/>
      <c r="B22" s="23"/>
    </row>
    <row r="23" spans="1:4" s="1" customFormat="1" x14ac:dyDescent="0.25">
      <c r="A23" s="6"/>
      <c r="B23" s="12"/>
      <c r="C23" s="12"/>
      <c r="D23" s="6" t="s">
        <v>23</v>
      </c>
    </row>
    <row r="24" spans="1:4" s="1" customFormat="1" x14ac:dyDescent="0.25">
      <c r="A24" s="24"/>
      <c r="B24" s="25"/>
      <c r="C24" s="23"/>
      <c r="D24" s="26" t="s">
        <v>50</v>
      </c>
    </row>
    <row r="25" spans="1:4" s="1" customFormat="1" x14ac:dyDescent="0.25">
      <c r="A25" s="6"/>
      <c r="B25" s="12"/>
    </row>
    <row r="26" spans="1:4" s="1" customFormat="1" x14ac:dyDescent="0.25">
      <c r="A26" s="6"/>
    </row>
    <row r="27" spans="1:4" s="1" customFormat="1" ht="16.5" customHeight="1" x14ac:dyDescent="0.25">
      <c r="A27" s="6"/>
    </row>
    <row r="28" spans="1:4" s="1" customFormat="1" x14ac:dyDescent="0.25">
      <c r="A28" s="6"/>
    </row>
    <row r="29" spans="1:4" s="1" customFormat="1" x14ac:dyDescent="0.25">
      <c r="A29" s="6"/>
    </row>
    <row r="30" spans="1:4" s="1" customFormat="1" x14ac:dyDescent="0.25">
      <c r="A30" s="6"/>
    </row>
    <row r="31" spans="1:4" s="1" customFormat="1" x14ac:dyDescent="0.25">
      <c r="A31" s="6"/>
    </row>
    <row r="32" spans="1:4" s="1" customFormat="1" x14ac:dyDescent="0.25">
      <c r="A32" s="6"/>
    </row>
    <row r="33" spans="1:1" s="1" customFormat="1" x14ac:dyDescent="0.25">
      <c r="A33" s="6"/>
    </row>
  </sheetData>
  <mergeCells count="4">
    <mergeCell ref="A19:D19"/>
    <mergeCell ref="A1:D1"/>
    <mergeCell ref="A7:D7"/>
    <mergeCell ref="A13:D13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view="pageBreakPreview" topLeftCell="A7" zoomScaleSheetLayoutView="100" workbookViewId="0">
      <selection activeCell="D24" sqref="D24"/>
    </sheetView>
  </sheetViews>
  <sheetFormatPr defaultColWidth="9.140625" defaultRowHeight="15.75" x14ac:dyDescent="0.25"/>
  <cols>
    <col min="1" max="1" width="15.7109375" style="1" customWidth="1"/>
    <col min="2" max="2" width="51.7109375" style="1" customWidth="1"/>
    <col min="3" max="3" width="4.5703125" style="1" customWidth="1"/>
    <col min="4" max="4" width="15.7109375" style="1" customWidth="1"/>
    <col min="5" max="5" width="53.140625" style="1" customWidth="1"/>
    <col min="6" max="16384" width="9.140625" style="1"/>
  </cols>
  <sheetData>
    <row r="1" spans="1:5" ht="37.5" customHeight="1" x14ac:dyDescent="0.25">
      <c r="A1" s="36" t="s">
        <v>52</v>
      </c>
      <c r="B1" s="29"/>
      <c r="C1" s="8"/>
      <c r="D1" s="38" t="s">
        <v>53</v>
      </c>
      <c r="E1" s="39"/>
    </row>
    <row r="2" spans="1:5" ht="15.95" customHeight="1" x14ac:dyDescent="0.25">
      <c r="A2" s="2" t="s">
        <v>0</v>
      </c>
      <c r="B2" s="3" t="s">
        <v>2</v>
      </c>
      <c r="D2" s="2" t="s">
        <v>0</v>
      </c>
      <c r="E2" s="3" t="s">
        <v>2</v>
      </c>
    </row>
    <row r="3" spans="1:5" ht="15.95" customHeight="1" x14ac:dyDescent="0.25">
      <c r="A3" s="21">
        <v>45293</v>
      </c>
      <c r="B3" s="16" t="s">
        <v>46</v>
      </c>
      <c r="D3" s="21">
        <v>44928</v>
      </c>
      <c r="E3" s="16" t="s">
        <v>46</v>
      </c>
    </row>
    <row r="4" spans="1:5" ht="15.95" customHeight="1" x14ac:dyDescent="0.25">
      <c r="A4" s="21">
        <v>45294</v>
      </c>
      <c r="B4" s="16" t="s">
        <v>55</v>
      </c>
      <c r="D4" s="21">
        <v>44929</v>
      </c>
      <c r="E4" s="16" t="s">
        <v>55</v>
      </c>
    </row>
    <row r="5" spans="1:5" ht="15.95" customHeight="1" x14ac:dyDescent="0.25">
      <c r="A5" s="21">
        <v>45295</v>
      </c>
      <c r="B5" s="18" t="s">
        <v>12</v>
      </c>
      <c r="D5" s="21">
        <v>44930</v>
      </c>
      <c r="E5" s="18" t="s">
        <v>12</v>
      </c>
    </row>
    <row r="6" spans="1:5" ht="15.95" customHeight="1" x14ac:dyDescent="0.25">
      <c r="A6" s="21">
        <v>45296</v>
      </c>
      <c r="B6" s="19" t="s">
        <v>45</v>
      </c>
      <c r="D6" s="21">
        <v>44931</v>
      </c>
      <c r="E6" s="19" t="s">
        <v>45</v>
      </c>
    </row>
    <row r="7" spans="1:5" ht="15.95" customHeight="1" x14ac:dyDescent="0.25">
      <c r="A7" s="40" t="s">
        <v>3</v>
      </c>
      <c r="B7" s="41"/>
      <c r="D7" s="40" t="s">
        <v>3</v>
      </c>
      <c r="E7" s="41"/>
    </row>
    <row r="8" spans="1:5" ht="15.95" customHeight="1" x14ac:dyDescent="0.25">
      <c r="A8" s="21">
        <v>45299</v>
      </c>
      <c r="B8" s="16" t="s">
        <v>44</v>
      </c>
      <c r="D8" s="21">
        <v>45299</v>
      </c>
      <c r="E8" s="16" t="s">
        <v>44</v>
      </c>
    </row>
    <row r="9" spans="1:5" ht="15.95" customHeight="1" x14ac:dyDescent="0.25">
      <c r="A9" s="21">
        <v>45300</v>
      </c>
      <c r="B9" s="18" t="s">
        <v>7</v>
      </c>
      <c r="D9" s="21">
        <v>44935</v>
      </c>
      <c r="E9" s="18" t="s">
        <v>7</v>
      </c>
    </row>
    <row r="10" spans="1:5" ht="15.95" customHeight="1" x14ac:dyDescent="0.25">
      <c r="A10" s="21">
        <v>45301</v>
      </c>
      <c r="B10" s="19" t="s">
        <v>28</v>
      </c>
      <c r="D10" s="21">
        <v>44936</v>
      </c>
      <c r="E10" s="19" t="s">
        <v>28</v>
      </c>
    </row>
    <row r="11" spans="1:5" ht="15.95" customHeight="1" x14ac:dyDescent="0.25">
      <c r="A11" s="21">
        <v>45302</v>
      </c>
      <c r="B11" s="18" t="s">
        <v>56</v>
      </c>
      <c r="D11" s="21">
        <v>44937</v>
      </c>
      <c r="E11" s="18" t="s">
        <v>56</v>
      </c>
    </row>
    <row r="12" spans="1:5" ht="15.95" customHeight="1" x14ac:dyDescent="0.25">
      <c r="A12" s="21">
        <v>45303</v>
      </c>
      <c r="B12" s="18" t="s">
        <v>59</v>
      </c>
      <c r="D12" s="21">
        <v>44938</v>
      </c>
      <c r="E12" s="18" t="s">
        <v>59</v>
      </c>
    </row>
    <row r="13" spans="1:5" ht="15.95" customHeight="1" x14ac:dyDescent="0.25">
      <c r="A13" s="40" t="s">
        <v>38</v>
      </c>
      <c r="B13" s="41"/>
      <c r="D13" s="40" t="s">
        <v>3</v>
      </c>
      <c r="E13" s="41"/>
    </row>
    <row r="14" spans="1:5" ht="15.95" customHeight="1" x14ac:dyDescent="0.25">
      <c r="A14" s="21">
        <v>45306</v>
      </c>
      <c r="B14" s="16" t="s">
        <v>47</v>
      </c>
      <c r="D14" s="21">
        <v>45306</v>
      </c>
      <c r="E14" s="16" t="s">
        <v>47</v>
      </c>
    </row>
    <row r="15" spans="1:5" ht="15.95" customHeight="1" x14ac:dyDescent="0.25">
      <c r="A15" s="21">
        <v>45307</v>
      </c>
      <c r="B15" s="16" t="s">
        <v>29</v>
      </c>
      <c r="D15" s="22">
        <v>44942</v>
      </c>
      <c r="E15" s="16" t="s">
        <v>29</v>
      </c>
    </row>
    <row r="16" spans="1:5" ht="15.95" customHeight="1" x14ac:dyDescent="0.25">
      <c r="A16" s="21">
        <v>45308</v>
      </c>
      <c r="B16" s="18" t="s">
        <v>57</v>
      </c>
      <c r="D16" s="22">
        <v>44943</v>
      </c>
      <c r="E16" s="18" t="s">
        <v>57</v>
      </c>
    </row>
    <row r="17" spans="1:5" ht="15.95" customHeight="1" x14ac:dyDescent="0.25">
      <c r="A17" s="21">
        <v>45309</v>
      </c>
      <c r="B17" s="18" t="s">
        <v>58</v>
      </c>
      <c r="D17" s="22">
        <v>44944</v>
      </c>
      <c r="E17" s="18" t="s">
        <v>58</v>
      </c>
    </row>
    <row r="18" spans="1:5" ht="15.95" customHeight="1" x14ac:dyDescent="0.25">
      <c r="A18" s="21">
        <v>45310</v>
      </c>
      <c r="B18" s="18" t="s">
        <v>60</v>
      </c>
      <c r="D18" s="22">
        <v>44945</v>
      </c>
      <c r="E18" s="18" t="s">
        <v>60</v>
      </c>
    </row>
    <row r="19" spans="1:5" ht="15.95" customHeight="1" x14ac:dyDescent="0.25">
      <c r="A19" s="35" t="s">
        <v>39</v>
      </c>
      <c r="B19" s="35"/>
      <c r="D19" s="35" t="s">
        <v>6</v>
      </c>
      <c r="E19" s="35"/>
    </row>
    <row r="20" spans="1:5" ht="15.95" customHeight="1" x14ac:dyDescent="0.25">
      <c r="A20" s="35"/>
      <c r="B20" s="35"/>
      <c r="D20" s="35"/>
      <c r="E20" s="35"/>
    </row>
    <row r="21" spans="1:5" ht="15.95" customHeight="1" x14ac:dyDescent="0.25">
      <c r="A21" s="11"/>
      <c r="B21" s="6" t="s">
        <v>40</v>
      </c>
      <c r="D21" s="17"/>
      <c r="E21" s="6" t="s">
        <v>43</v>
      </c>
    </row>
    <row r="22" spans="1:5" ht="15.95" customHeight="1" x14ac:dyDescent="0.25">
      <c r="A22" s="11"/>
      <c r="B22" s="6" t="s">
        <v>41</v>
      </c>
      <c r="D22" s="17"/>
      <c r="E22" s="6" t="s">
        <v>42</v>
      </c>
    </row>
    <row r="23" spans="1:5" ht="15.95" customHeight="1" x14ac:dyDescent="0.25">
      <c r="A23" s="37"/>
      <c r="B23" s="37"/>
      <c r="D23" s="37"/>
      <c r="E23" s="37"/>
    </row>
    <row r="24" spans="1:5" ht="15.95" customHeight="1" x14ac:dyDescent="0.25">
      <c r="A24" s="11"/>
      <c r="D24" s="17"/>
    </row>
    <row r="25" spans="1:5" ht="15.95" customHeight="1" x14ac:dyDescent="0.25">
      <c r="A25" s="11"/>
      <c r="D25" s="17"/>
    </row>
    <row r="26" spans="1:5" ht="15.95" customHeight="1" x14ac:dyDescent="0.25">
      <c r="A26" s="11"/>
      <c r="B26" s="33"/>
      <c r="C26" s="34"/>
      <c r="D26" s="17"/>
      <c r="E26" s="8"/>
    </row>
    <row r="28" spans="1:5" x14ac:dyDescent="0.25">
      <c r="B28" s="15"/>
      <c r="E28" s="15"/>
    </row>
    <row r="29" spans="1:5" x14ac:dyDescent="0.25">
      <c r="B29" s="15"/>
      <c r="E29" s="15"/>
    </row>
  </sheetData>
  <mergeCells count="13">
    <mergeCell ref="B26:C26"/>
    <mergeCell ref="A20:B20"/>
    <mergeCell ref="D20:E20"/>
    <mergeCell ref="A1:B1"/>
    <mergeCell ref="A23:B23"/>
    <mergeCell ref="D1:E1"/>
    <mergeCell ref="D23:E23"/>
    <mergeCell ref="A7:B7"/>
    <mergeCell ref="A13:B13"/>
    <mergeCell ref="A19:B19"/>
    <mergeCell ref="D7:E7"/>
    <mergeCell ref="D13:E13"/>
    <mergeCell ref="D19:E19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84ECC-E6BC-4C8C-9569-21A820B823EE}">
  <dimension ref="A1:E29"/>
  <sheetViews>
    <sheetView tabSelected="1" view="pageBreakPreview" zoomScale="60" zoomScaleNormal="100" workbookViewId="0">
      <selection activeCell="B31" sqref="B31"/>
    </sheetView>
  </sheetViews>
  <sheetFormatPr defaultColWidth="9.140625" defaultRowHeight="15.75" x14ac:dyDescent="0.25"/>
  <cols>
    <col min="1" max="1" width="15.7109375" style="1" customWidth="1"/>
    <col min="2" max="2" width="51.7109375" style="1" customWidth="1"/>
    <col min="3" max="3" width="4.5703125" style="1" customWidth="1"/>
    <col min="4" max="4" width="15.7109375" style="1" customWidth="1"/>
    <col min="5" max="5" width="53.140625" style="1" customWidth="1"/>
    <col min="6" max="16384" width="9.140625" style="1"/>
  </cols>
  <sheetData>
    <row r="1" spans="1:5" ht="37.5" customHeight="1" x14ac:dyDescent="0.25">
      <c r="A1" s="36" t="s">
        <v>54</v>
      </c>
      <c r="B1" s="29"/>
      <c r="C1" s="8"/>
      <c r="D1" s="36" t="s">
        <v>54</v>
      </c>
      <c r="E1" s="29"/>
    </row>
    <row r="2" spans="1:5" ht="15.95" customHeight="1" x14ac:dyDescent="0.25">
      <c r="A2" s="2" t="s">
        <v>0</v>
      </c>
      <c r="B2" s="27" t="s">
        <v>1</v>
      </c>
      <c r="D2" s="2" t="s">
        <v>0</v>
      </c>
      <c r="E2" s="27" t="s">
        <v>1</v>
      </c>
    </row>
    <row r="3" spans="1:5" ht="15.95" customHeight="1" x14ac:dyDescent="0.25">
      <c r="A3" s="21">
        <v>45293</v>
      </c>
      <c r="B3" s="18" t="s">
        <v>26</v>
      </c>
      <c r="D3" s="21">
        <v>44928</v>
      </c>
      <c r="E3" s="18" t="s">
        <v>26</v>
      </c>
    </row>
    <row r="4" spans="1:5" ht="15.95" customHeight="1" x14ac:dyDescent="0.25">
      <c r="A4" s="21">
        <v>45294</v>
      </c>
      <c r="B4" s="16" t="s">
        <v>27</v>
      </c>
      <c r="D4" s="21">
        <v>44929</v>
      </c>
      <c r="E4" s="16" t="s">
        <v>27</v>
      </c>
    </row>
    <row r="5" spans="1:5" ht="15.95" customHeight="1" x14ac:dyDescent="0.25">
      <c r="A5" s="21">
        <v>45295</v>
      </c>
      <c r="B5" s="18" t="s">
        <v>8</v>
      </c>
      <c r="D5" s="21">
        <v>44930</v>
      </c>
      <c r="E5" s="18" t="s">
        <v>8</v>
      </c>
    </row>
    <row r="6" spans="1:5" ht="15.95" customHeight="1" x14ac:dyDescent="0.25">
      <c r="A6" s="21">
        <v>45296</v>
      </c>
      <c r="B6" s="18" t="s">
        <v>22</v>
      </c>
      <c r="D6" s="21">
        <v>44931</v>
      </c>
      <c r="E6" s="18" t="s">
        <v>22</v>
      </c>
    </row>
    <row r="7" spans="1:5" ht="15.95" customHeight="1" x14ac:dyDescent="0.25">
      <c r="A7" s="40" t="s">
        <v>3</v>
      </c>
      <c r="B7" s="41"/>
      <c r="D7" s="40" t="s">
        <v>3</v>
      </c>
      <c r="E7" s="41"/>
    </row>
    <row r="8" spans="1:5" ht="15.95" customHeight="1" x14ac:dyDescent="0.25">
      <c r="A8" s="21">
        <v>45299</v>
      </c>
      <c r="B8" s="18" t="s">
        <v>30</v>
      </c>
      <c r="D8" s="21">
        <v>45299</v>
      </c>
      <c r="E8" s="18" t="s">
        <v>30</v>
      </c>
    </row>
    <row r="9" spans="1:5" ht="15.95" customHeight="1" x14ac:dyDescent="0.25">
      <c r="A9" s="21">
        <v>45300</v>
      </c>
      <c r="B9" s="18" t="s">
        <v>11</v>
      </c>
      <c r="D9" s="21">
        <v>44935</v>
      </c>
      <c r="E9" s="18" t="s">
        <v>11</v>
      </c>
    </row>
    <row r="10" spans="1:5" ht="15.95" customHeight="1" x14ac:dyDescent="0.25">
      <c r="A10" s="21">
        <v>45301</v>
      </c>
      <c r="B10" s="18" t="s">
        <v>31</v>
      </c>
      <c r="D10" s="21">
        <v>44936</v>
      </c>
      <c r="E10" s="18" t="s">
        <v>31</v>
      </c>
    </row>
    <row r="11" spans="1:5" ht="15.95" customHeight="1" x14ac:dyDescent="0.25">
      <c r="A11" s="21">
        <v>45302</v>
      </c>
      <c r="B11" s="18" t="s">
        <v>48</v>
      </c>
      <c r="D11" s="21">
        <v>44937</v>
      </c>
      <c r="E11" s="18" t="s">
        <v>48</v>
      </c>
    </row>
    <row r="12" spans="1:5" ht="15.95" customHeight="1" x14ac:dyDescent="0.25">
      <c r="A12" s="21">
        <v>45303</v>
      </c>
      <c r="B12" s="18" t="s">
        <v>32</v>
      </c>
      <c r="D12" s="21">
        <v>44938</v>
      </c>
      <c r="E12" s="18" t="s">
        <v>32</v>
      </c>
    </row>
    <row r="13" spans="1:5" ht="15.95" customHeight="1" x14ac:dyDescent="0.25">
      <c r="A13" s="40" t="s">
        <v>38</v>
      </c>
      <c r="B13" s="41"/>
      <c r="D13" s="40" t="s">
        <v>3</v>
      </c>
      <c r="E13" s="41"/>
    </row>
    <row r="14" spans="1:5" ht="15.95" customHeight="1" x14ac:dyDescent="0.25">
      <c r="A14" s="21">
        <v>45306</v>
      </c>
      <c r="B14" s="18" t="s">
        <v>49</v>
      </c>
      <c r="D14" s="21">
        <v>45306</v>
      </c>
      <c r="E14" s="18" t="s">
        <v>49</v>
      </c>
    </row>
    <row r="15" spans="1:5" ht="15.95" customHeight="1" x14ac:dyDescent="0.25">
      <c r="A15" s="21">
        <v>45307</v>
      </c>
      <c r="B15" s="18" t="s">
        <v>33</v>
      </c>
      <c r="D15" s="22">
        <v>44942</v>
      </c>
      <c r="E15" s="18" t="s">
        <v>33</v>
      </c>
    </row>
    <row r="16" spans="1:5" ht="15.95" customHeight="1" x14ac:dyDescent="0.25">
      <c r="A16" s="21">
        <v>45308</v>
      </c>
      <c r="B16" s="18" t="s">
        <v>34</v>
      </c>
      <c r="D16" s="22">
        <v>44943</v>
      </c>
      <c r="E16" s="18" t="s">
        <v>34</v>
      </c>
    </row>
    <row r="17" spans="1:5" ht="15.95" customHeight="1" x14ac:dyDescent="0.25">
      <c r="A17" s="21">
        <v>45309</v>
      </c>
      <c r="B17" s="18" t="s">
        <v>61</v>
      </c>
      <c r="D17" s="22">
        <v>44944</v>
      </c>
      <c r="E17" s="18" t="s">
        <v>61</v>
      </c>
    </row>
    <row r="18" spans="1:5" ht="15.95" customHeight="1" x14ac:dyDescent="0.25">
      <c r="A18" s="21">
        <v>45310</v>
      </c>
      <c r="B18" s="18" t="s">
        <v>35</v>
      </c>
      <c r="D18" s="22">
        <v>44945</v>
      </c>
      <c r="E18" s="18" t="s">
        <v>35</v>
      </c>
    </row>
    <row r="19" spans="1:5" ht="15.95" customHeight="1" x14ac:dyDescent="0.25">
      <c r="A19" s="35" t="s">
        <v>39</v>
      </c>
      <c r="B19" s="35"/>
      <c r="D19" s="35" t="s">
        <v>6</v>
      </c>
      <c r="E19" s="35"/>
    </row>
    <row r="20" spans="1:5" ht="15.95" customHeight="1" x14ac:dyDescent="0.25">
      <c r="A20" s="35"/>
      <c r="B20" s="35"/>
      <c r="D20" s="35"/>
      <c r="E20" s="35"/>
    </row>
    <row r="21" spans="1:5" ht="15.95" customHeight="1" x14ac:dyDescent="0.25">
      <c r="A21" s="11"/>
      <c r="B21" s="6" t="s">
        <v>40</v>
      </c>
      <c r="D21" s="17"/>
      <c r="E21" s="6" t="s">
        <v>43</v>
      </c>
    </row>
    <row r="22" spans="1:5" ht="15.95" customHeight="1" x14ac:dyDescent="0.25">
      <c r="A22" s="11"/>
      <c r="B22" s="6" t="s">
        <v>41</v>
      </c>
      <c r="D22" s="17"/>
      <c r="E22" s="6" t="s">
        <v>42</v>
      </c>
    </row>
    <row r="23" spans="1:5" ht="15.95" customHeight="1" x14ac:dyDescent="0.25">
      <c r="A23" s="37"/>
      <c r="B23" s="37"/>
      <c r="D23" s="37"/>
      <c r="E23" s="37"/>
    </row>
    <row r="24" spans="1:5" ht="15.95" customHeight="1" x14ac:dyDescent="0.25">
      <c r="A24" s="11"/>
      <c r="D24" s="17"/>
    </row>
    <row r="25" spans="1:5" ht="15.95" customHeight="1" x14ac:dyDescent="0.25">
      <c r="A25" s="11"/>
      <c r="D25" s="17"/>
    </row>
    <row r="26" spans="1:5" ht="15.95" customHeight="1" x14ac:dyDescent="0.25">
      <c r="A26" s="11"/>
      <c r="B26" s="33"/>
      <c r="C26" s="34"/>
      <c r="D26" s="17"/>
      <c r="E26" s="8"/>
    </row>
    <row r="28" spans="1:5" x14ac:dyDescent="0.25">
      <c r="B28" s="15"/>
      <c r="E28" s="15"/>
    </row>
    <row r="29" spans="1:5" x14ac:dyDescent="0.25">
      <c r="B29" s="15"/>
      <c r="E29" s="15"/>
    </row>
  </sheetData>
  <mergeCells count="13">
    <mergeCell ref="B26:C26"/>
    <mergeCell ref="A19:B19"/>
    <mergeCell ref="D19:E19"/>
    <mergeCell ref="A20:B20"/>
    <mergeCell ref="D20:E20"/>
    <mergeCell ref="A23:B23"/>
    <mergeCell ref="D23:E23"/>
    <mergeCell ref="A1:B1"/>
    <mergeCell ref="D1:E1"/>
    <mergeCell ref="A7:B7"/>
    <mergeCell ref="D7:E7"/>
    <mergeCell ref="A13:B13"/>
    <mergeCell ref="D13:E13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view="pageBreakPreview" zoomScale="60" workbookViewId="0">
      <selection activeCell="B29" sqref="B29"/>
    </sheetView>
  </sheetViews>
  <sheetFormatPr defaultColWidth="9.140625" defaultRowHeight="15.75" x14ac:dyDescent="0.25"/>
  <cols>
    <col min="1" max="1" width="15.7109375" style="1" customWidth="1"/>
    <col min="2" max="2" width="51.7109375" style="1" customWidth="1"/>
    <col min="3" max="3" width="4.5703125" style="1" customWidth="1"/>
    <col min="4" max="4" width="15.7109375" style="1" customWidth="1"/>
    <col min="5" max="5" width="51.7109375" style="1" customWidth="1"/>
    <col min="6" max="16384" width="9.140625" style="1"/>
  </cols>
  <sheetData>
    <row r="1" spans="1:5" ht="30" customHeight="1" x14ac:dyDescent="0.25">
      <c r="A1" s="36" t="str">
        <f>SABAH!A1</f>
        <v>OCAK 2024  TEVFİKBEY ANAOKULU'NUN
SABAHÇI SINIFLARINA AİT KAHVALTI LİSTESİDİR</v>
      </c>
      <c r="B1" s="29"/>
      <c r="C1" s="8"/>
      <c r="D1" s="36" t="e">
        <f>#REF!</f>
        <v>#REF!</v>
      </c>
      <c r="E1" s="29"/>
    </row>
    <row r="2" spans="1:5" ht="15.95" customHeight="1" x14ac:dyDescent="0.25">
      <c r="A2" s="2" t="s">
        <v>0</v>
      </c>
      <c r="B2" s="3" t="s">
        <v>2</v>
      </c>
      <c r="D2" s="2" t="s">
        <v>0</v>
      </c>
      <c r="E2" s="3" t="s">
        <v>1</v>
      </c>
    </row>
    <row r="3" spans="1:5" ht="15.95" customHeight="1" x14ac:dyDescent="0.25">
      <c r="A3" s="7">
        <f>TAM!A3</f>
        <v>45293</v>
      </c>
      <c r="B3" s="4" t="str">
        <f>TAM!B3</f>
        <v>FIRINDA PATATES -PEYNİR-HELVA-IHLAMUR ÇAY</v>
      </c>
      <c r="D3" s="5">
        <f t="shared" ref="D3:D7" si="0">A3</f>
        <v>45293</v>
      </c>
      <c r="E3" s="4" t="e">
        <f>#REF!</f>
        <v>#REF!</v>
      </c>
    </row>
    <row r="4" spans="1:5" ht="15.95" customHeight="1" x14ac:dyDescent="0.25">
      <c r="A4" s="7">
        <f>TAM!A4</f>
        <v>45294</v>
      </c>
      <c r="B4" s="4" t="str">
        <f>TAM!B4</f>
        <v>SİMİT-KAŞAR P.-ZEYTİN-HELVA-SÜT</v>
      </c>
      <c r="D4" s="5">
        <f t="shared" si="0"/>
        <v>45294</v>
      </c>
      <c r="E4" s="4" t="e">
        <f>#REF!</f>
        <v>#REF!</v>
      </c>
    </row>
    <row r="5" spans="1:5" ht="15.95" customHeight="1" x14ac:dyDescent="0.25">
      <c r="A5" s="10" t="e">
        <f>TAM!#REF!</f>
        <v>#REF!</v>
      </c>
      <c r="B5" s="4" t="e">
        <f>TAM!#REF!</f>
        <v>#REF!</v>
      </c>
      <c r="D5" s="9" t="e">
        <f t="shared" si="0"/>
        <v>#REF!</v>
      </c>
      <c r="E5" s="4" t="e">
        <f>#REF!</f>
        <v>#REF!</v>
      </c>
    </row>
    <row r="6" spans="1:5" ht="15.95" customHeight="1" x14ac:dyDescent="0.25">
      <c r="A6" s="7">
        <f>TAM!A5</f>
        <v>45295</v>
      </c>
      <c r="B6" s="4" t="e">
        <f>TAM!#REF!</f>
        <v>#REF!</v>
      </c>
      <c r="D6" s="5">
        <f t="shared" si="0"/>
        <v>45295</v>
      </c>
      <c r="E6" s="4" t="e">
        <f>#REF!</f>
        <v>#REF!</v>
      </c>
    </row>
    <row r="7" spans="1:5" ht="15.95" customHeight="1" x14ac:dyDescent="0.25">
      <c r="A7" s="7">
        <f>TAM!A6</f>
        <v>45296</v>
      </c>
      <c r="B7" s="4" t="str">
        <f>TAM!B5</f>
        <v>PEYNİRLİ OMLET-ZEYTİN-HELVA-M.ÇAYI</v>
      </c>
      <c r="D7" s="5">
        <f t="shared" si="0"/>
        <v>45296</v>
      </c>
      <c r="E7" s="4" t="e">
        <f>#REF!</f>
        <v>#REF!</v>
      </c>
    </row>
    <row r="8" spans="1:5" ht="15.95" customHeight="1" x14ac:dyDescent="0.25">
      <c r="A8" s="42" t="s">
        <v>3</v>
      </c>
      <c r="B8" s="42"/>
      <c r="D8" s="42" t="s">
        <v>3</v>
      </c>
      <c r="E8" s="42"/>
    </row>
    <row r="9" spans="1:5" ht="15.95" customHeight="1" x14ac:dyDescent="0.25">
      <c r="A9" s="7" t="str">
        <f>TAM!A7</f>
        <v>İYİ HAFTASONLARI TEVFİKBEY ANAOKULU ÇOCUKLARI…</v>
      </c>
      <c r="B9" s="4" t="e">
        <f>TAM!#REF!</f>
        <v>#REF!</v>
      </c>
      <c r="D9" s="5" t="str">
        <f t="shared" ref="D9:D13" si="1">A9</f>
        <v>İYİ HAFTASONLARI TEVFİKBEY ANAOKULU ÇOCUKLARI…</v>
      </c>
      <c r="E9" s="4" t="e">
        <f>#REF!</f>
        <v>#REF!</v>
      </c>
    </row>
    <row r="10" spans="1:5" ht="15.95" customHeight="1" x14ac:dyDescent="0.25">
      <c r="A10" s="7">
        <f>TAM!A9</f>
        <v>45300</v>
      </c>
      <c r="B10" s="4" t="e">
        <f>TAM!#REF!</f>
        <v>#REF!</v>
      </c>
      <c r="D10" s="5">
        <f t="shared" si="1"/>
        <v>45300</v>
      </c>
      <c r="E10" s="4" t="e">
        <f>#REF!</f>
        <v>#REF!</v>
      </c>
    </row>
    <row r="11" spans="1:5" ht="15.95" customHeight="1" x14ac:dyDescent="0.25">
      <c r="A11" s="7" t="e">
        <f>TAM!#REF!</f>
        <v>#REF!</v>
      </c>
      <c r="B11" s="4" t="str">
        <f>TAM!B10</f>
        <v>SİMİT- KAŞAR-ZEYTİN-HELVA-IHLAMUR Ç.</v>
      </c>
      <c r="D11" s="5" t="e">
        <f t="shared" si="1"/>
        <v>#REF!</v>
      </c>
      <c r="E11" s="4" t="e">
        <f>#REF!</f>
        <v>#REF!</v>
      </c>
    </row>
    <row r="12" spans="1:5" ht="15.95" customHeight="1" x14ac:dyDescent="0.25">
      <c r="A12" s="7">
        <f>TAM!A10</f>
        <v>45301</v>
      </c>
      <c r="B12" s="4" t="e">
        <f>TAM!#REF!</f>
        <v>#REF!</v>
      </c>
      <c r="D12" s="5">
        <f t="shared" si="1"/>
        <v>45301</v>
      </c>
      <c r="E12" s="4" t="e">
        <f>#REF!</f>
        <v>#REF!</v>
      </c>
    </row>
    <row r="13" spans="1:5" ht="15.95" customHeight="1" x14ac:dyDescent="0.25">
      <c r="A13" s="7">
        <f>TAM!A11</f>
        <v>45302</v>
      </c>
      <c r="B13" s="4" t="str">
        <f>TAM!B9</f>
        <v>YUMURTALI EKMEK-HELVA-PEYNİR-SÜT</v>
      </c>
      <c r="D13" s="5">
        <f t="shared" si="1"/>
        <v>45302</v>
      </c>
      <c r="E13" s="4" t="e">
        <f>#REF!</f>
        <v>#REF!</v>
      </c>
    </row>
    <row r="14" spans="1:5" ht="15.95" customHeight="1" x14ac:dyDescent="0.25">
      <c r="A14" s="42" t="s">
        <v>3</v>
      </c>
      <c r="B14" s="42"/>
      <c r="D14" s="42" t="s">
        <v>3</v>
      </c>
      <c r="E14" s="42"/>
    </row>
    <row r="15" spans="1:5" ht="15.95" customHeight="1" x14ac:dyDescent="0.25">
      <c r="A15" s="7">
        <f>TAM!A15</f>
        <v>45307</v>
      </c>
      <c r="B15" s="4" t="str">
        <f>TAM!B15</f>
        <v>TOST -MEYVE ÇAYI</v>
      </c>
      <c r="D15" s="5">
        <f t="shared" ref="D15:D19" si="2">A15</f>
        <v>45307</v>
      </c>
      <c r="E15" s="4" t="e">
        <f>#REF!</f>
        <v>#REF!</v>
      </c>
    </row>
    <row r="16" spans="1:5" ht="15.95" customHeight="1" x14ac:dyDescent="0.25">
      <c r="A16" s="7">
        <f>TAM!A16</f>
        <v>45308</v>
      </c>
      <c r="B16" s="4" t="e">
        <f>TAM!#REF!</f>
        <v>#REF!</v>
      </c>
      <c r="D16" s="5">
        <f t="shared" si="2"/>
        <v>45308</v>
      </c>
      <c r="E16" s="4" t="e">
        <f>#REF!</f>
        <v>#REF!</v>
      </c>
    </row>
    <row r="17" spans="1:5" ht="15.95" customHeight="1" x14ac:dyDescent="0.25">
      <c r="A17" s="7" t="e">
        <f>TAM!#REF!</f>
        <v>#REF!</v>
      </c>
      <c r="B17" s="4" t="e">
        <f>TAM!#REF!</f>
        <v>#REF!</v>
      </c>
      <c r="D17" s="5" t="e">
        <f t="shared" si="2"/>
        <v>#REF!</v>
      </c>
      <c r="E17" s="4" t="e">
        <f>#REF!</f>
        <v>#REF!</v>
      </c>
    </row>
    <row r="18" spans="1:5" ht="15.95" customHeight="1" x14ac:dyDescent="0.25">
      <c r="A18" s="7" t="e">
        <f>TAM!#REF!</f>
        <v>#REF!</v>
      </c>
      <c r="B18" s="4" t="e">
        <f>TAM!#REF!</f>
        <v>#REF!</v>
      </c>
      <c r="D18" s="5" t="e">
        <f t="shared" si="2"/>
        <v>#REF!</v>
      </c>
      <c r="E18" s="4" t="e">
        <f>#REF!</f>
        <v>#REF!</v>
      </c>
    </row>
    <row r="19" spans="1:5" ht="15.95" customHeight="1" x14ac:dyDescent="0.25">
      <c r="A19" s="7" t="e">
        <f>TAM!#REF!</f>
        <v>#REF!</v>
      </c>
      <c r="B19" s="4" t="str">
        <f>TAM!B16</f>
        <v>ÇİKOLATALI KREP-ZEYTİN-PEYNİR-SÜT</v>
      </c>
      <c r="D19" s="5" t="e">
        <f t="shared" si="2"/>
        <v>#REF!</v>
      </c>
      <c r="E19" s="4" t="e">
        <f>#REF!</f>
        <v>#REF!</v>
      </c>
    </row>
    <row r="20" spans="1:5" ht="15.95" customHeight="1" x14ac:dyDescent="0.25">
      <c r="A20" s="42" t="s">
        <v>3</v>
      </c>
      <c r="B20" s="42"/>
      <c r="D20" s="42" t="s">
        <v>3</v>
      </c>
      <c r="E20" s="42"/>
    </row>
    <row r="21" spans="1:5" ht="15.95" customHeight="1" x14ac:dyDescent="0.25">
      <c r="A21" s="7" t="e">
        <f>TAM!#REF!</f>
        <v>#REF!</v>
      </c>
      <c r="B21" s="4" t="e">
        <f>TAM!#REF!</f>
        <v>#REF!</v>
      </c>
      <c r="D21" s="5" t="e">
        <f t="shared" ref="D21:D25" si="3">A21</f>
        <v>#REF!</v>
      </c>
      <c r="E21" s="4" t="e">
        <f>#REF!</f>
        <v>#REF!</v>
      </c>
    </row>
    <row r="22" spans="1:5" ht="15.95" customHeight="1" x14ac:dyDescent="0.25">
      <c r="A22" s="7" t="e">
        <f>TAM!#REF!</f>
        <v>#REF!</v>
      </c>
      <c r="B22" s="4" t="e">
        <f>TAM!#REF!</f>
        <v>#REF!</v>
      </c>
      <c r="D22" s="5" t="e">
        <f t="shared" si="3"/>
        <v>#REF!</v>
      </c>
      <c r="E22" s="4" t="e">
        <f>#REF!</f>
        <v>#REF!</v>
      </c>
    </row>
    <row r="23" spans="1:5" ht="15.95" customHeight="1" x14ac:dyDescent="0.25">
      <c r="A23" s="7" t="e">
        <f>TAM!#REF!</f>
        <v>#REF!</v>
      </c>
      <c r="B23" s="4" t="e">
        <f>TAM!#REF!</f>
        <v>#REF!</v>
      </c>
      <c r="D23" s="5" t="e">
        <f t="shared" si="3"/>
        <v>#REF!</v>
      </c>
      <c r="E23" s="4" t="e">
        <f>#REF!</f>
        <v>#REF!</v>
      </c>
    </row>
    <row r="24" spans="1:5" ht="15.95" customHeight="1" x14ac:dyDescent="0.25">
      <c r="A24" s="7" t="e">
        <f>TAM!#REF!</f>
        <v>#REF!</v>
      </c>
      <c r="B24" s="4" t="e">
        <f>TAM!#REF!</f>
        <v>#REF!</v>
      </c>
      <c r="D24" s="5" t="e">
        <f t="shared" si="3"/>
        <v>#REF!</v>
      </c>
      <c r="E24" s="4" t="e">
        <f>#REF!</f>
        <v>#REF!</v>
      </c>
    </row>
    <row r="25" spans="1:5" ht="15.95" customHeight="1" x14ac:dyDescent="0.25">
      <c r="A25" s="7" t="e">
        <f>TAM!#REF!</f>
        <v>#REF!</v>
      </c>
      <c r="B25" s="4" t="e">
        <f>TAM!#REF!</f>
        <v>#REF!</v>
      </c>
      <c r="D25" s="5" t="e">
        <f t="shared" si="3"/>
        <v>#REF!</v>
      </c>
      <c r="E25" s="4" t="e">
        <f>#REF!</f>
        <v>#REF!</v>
      </c>
    </row>
    <row r="26" spans="1:5" ht="15.95" customHeight="1" x14ac:dyDescent="0.25">
      <c r="A26" s="42" t="s">
        <v>3</v>
      </c>
      <c r="B26" s="42"/>
      <c r="D26" s="42" t="s">
        <v>3</v>
      </c>
      <c r="E26" s="42"/>
    </row>
    <row r="27" spans="1:5" ht="15.95" customHeight="1" x14ac:dyDescent="0.25">
      <c r="A27" s="7" t="e">
        <f>TAM!#REF!</f>
        <v>#REF!</v>
      </c>
      <c r="B27" s="4" t="e">
        <f>TAM!#REF!</f>
        <v>#REF!</v>
      </c>
      <c r="D27" s="5" t="e">
        <f>A27</f>
        <v>#REF!</v>
      </c>
      <c r="E27" s="4" t="e">
        <f>TAM!#REF!</f>
        <v>#REF!</v>
      </c>
    </row>
    <row r="29" spans="1:5" x14ac:dyDescent="0.25">
      <c r="B29" s="15" t="s">
        <v>4</v>
      </c>
      <c r="E29" s="15" t="s">
        <v>4</v>
      </c>
    </row>
    <row r="30" spans="1:5" x14ac:dyDescent="0.25">
      <c r="B30" s="15" t="s">
        <v>5</v>
      </c>
      <c r="E30" s="15" t="s">
        <v>5</v>
      </c>
    </row>
  </sheetData>
  <mergeCells count="10">
    <mergeCell ref="A26:B26"/>
    <mergeCell ref="D26:E26"/>
    <mergeCell ref="A20:B20"/>
    <mergeCell ref="D20:E20"/>
    <mergeCell ref="A1:B1"/>
    <mergeCell ref="D1:E1"/>
    <mergeCell ref="A8:B8"/>
    <mergeCell ref="D8:E8"/>
    <mergeCell ref="A14:B14"/>
    <mergeCell ref="D14:E1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TAM</vt:lpstr>
      <vt:lpstr>SABAH</vt:lpstr>
      <vt:lpstr>ÖĞLE</vt:lpstr>
      <vt:lpstr>Sayfa1</vt:lpstr>
      <vt:lpstr>SABAH!Yazdırma_Alanı</vt:lpstr>
      <vt:lpstr>TAM!Yazdırma_Alanı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2023-12-27T05:38:46Z</dcterms:modified>
</cp:coreProperties>
</file>